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igenaar\Documents\documenten voor nieuwe mentor\Informatie bij start mentoraat\"/>
    </mc:Choice>
  </mc:AlternateContent>
  <xr:revisionPtr revIDLastSave="0" documentId="8_{E49CE96E-A360-4834-9F0A-2B2F23203ED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Invulinstructie planner" sheetId="2" r:id="rId1"/>
    <sheet name="Vakantie" sheetId="5" r:id="rId2"/>
    <sheet name="Planner" sheetId="1" r:id="rId3"/>
    <sheet name="Invulinstructie weekplanner" sheetId="4" r:id="rId4"/>
    <sheet name="Weekplanner" sheetId="3" r:id="rId5"/>
    <sheet name="Werkplan" sheetId="7" r:id="rId6"/>
    <sheet name="Weekindeling" sheetId="6" r:id="rId7"/>
  </sheets>
  <definedNames>
    <definedName name="_xlnm.Print_Area" localSheetId="2">Planner!$A:$J</definedName>
    <definedName name="_xlnm.Print_Area" localSheetId="6">Weekindeling!$A:$H</definedName>
    <definedName name="_xlnm.Print_Area" localSheetId="4">Weekplanner!$A$1:$R$28</definedName>
    <definedName name="_xlnm.Print_Area" localSheetId="5">Werkplan!$A$1:$D$16</definedName>
    <definedName name="_xlnm.Print_Titles" localSheetId="2">Planner!$1:$2</definedName>
    <definedName name="agendaitems">Weekplanner!$C$3:$C$10,Weekplanner!$C$12:$C$19,Weekplanner!$C$21:$C$28,Weekplanner!$H$26:$H$28,Weekplanner!$H$21:$H$24,Weekplanner!$H$12:$H$19,Weekplanner!$H$3:$H$10,Weekplanner!$L$3:$L$10,Weekplanner!$Q$3:$Q$10,Weekplanner!$L$12:$L$19,Weekplanner!$Q$12:$Q$19,Weekplanner!$L$21:$L$28,Weekplanner!$Q$26:$Q$28,Weekplanner!$Q$21:$Q$24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" i="3" l="1"/>
  <c r="C1" i="3" l="1"/>
  <c r="C11" i="3" l="1"/>
  <c r="C20" i="3" s="1"/>
  <c r="H2" i="3" s="1"/>
  <c r="H11" i="3" s="1"/>
  <c r="H20" i="3" s="1"/>
  <c r="H25" i="3" s="1"/>
  <c r="L2" i="3" s="1"/>
  <c r="Q1" i="3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L1" i="3" l="1"/>
  <c r="L11" i="3"/>
  <c r="L20" i="3" s="1"/>
  <c r="Q2" i="3" s="1"/>
  <c r="Q11" i="3" s="1"/>
  <c r="Q20" i="3" s="1"/>
  <c r="Q25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Cees van der Lugt</author>
  </authors>
  <commentList>
    <comment ref="A3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Cees van der Lugt:</t>
        </r>
        <r>
          <rPr>
            <sz val="9"/>
            <color indexed="81"/>
            <rFont val="Tahoma"/>
            <family val="2"/>
          </rPr>
          <t xml:space="preserve">
In dit veld invullen een datum invullen b.v. 21-8-17, 21-8 of 25-12
De overige datumvelden worden automatisch gevuld.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Cees van der Lugt</author>
  </authors>
  <commentList>
    <comment ref="C2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Cees van der Lugt:</t>
        </r>
        <r>
          <rPr>
            <sz val="9"/>
            <color indexed="81"/>
            <rFont val="Tahoma"/>
            <family val="2"/>
          </rPr>
          <t xml:space="preserve">
In dit veld invullen een datum invullen b.v. 21-8-17, 21-8 of 25-12
De overige datumvelden worden automatisch gevuld. 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Cees van der Lugt</author>
  </authors>
  <commentList>
    <comment ref="C1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Cees van der Lugt:</t>
        </r>
        <r>
          <rPr>
            <sz val="9"/>
            <color indexed="81"/>
            <rFont val="Tahoma"/>
            <family val="2"/>
          </rPr>
          <t xml:space="preserve">
- Opdracht maken
- leren
- vragen beantwoorden
- ...
</t>
        </r>
      </text>
    </comment>
    <comment ref="D1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Cees van der Lugt:</t>
        </r>
        <r>
          <rPr>
            <sz val="9"/>
            <color indexed="81"/>
            <rFont val="Tahoma"/>
            <family val="2"/>
          </rPr>
          <t xml:space="preserve">
dag en datum
</t>
        </r>
      </text>
    </comment>
  </commentList>
</comments>
</file>

<file path=xl/sharedStrings.xml><?xml version="1.0" encoding="utf-8"?>
<sst xmlns="http://schemas.openxmlformats.org/spreadsheetml/2006/main" count="41" uniqueCount="34">
  <si>
    <t>Vakken</t>
  </si>
  <si>
    <t>Inhoud</t>
  </si>
  <si>
    <t>Nederlands</t>
  </si>
  <si>
    <t>Engels</t>
  </si>
  <si>
    <t>Wiskunde</t>
  </si>
  <si>
    <t>Duits</t>
  </si>
  <si>
    <t>Verzorging</t>
  </si>
  <si>
    <t>Biologie</t>
  </si>
  <si>
    <t>Economie</t>
  </si>
  <si>
    <t>Maatschappijleer</t>
  </si>
  <si>
    <t>NASK 1</t>
  </si>
  <si>
    <t>Vul de vakken in die je wilt plannen</t>
  </si>
  <si>
    <t>Instructie</t>
  </si>
  <si>
    <t>Vul de eerste datum in in de vorm 27-2. De rest van de data worden automatisch aangevuld en de weekeinde worden gemarkeerd.</t>
  </si>
  <si>
    <t>-</t>
  </si>
  <si>
    <t xml:space="preserve">Vul de doelen in bij de vakken direct in het bestand of nadat je het eerst afgedrukt hebt. </t>
  </si>
  <si>
    <t xml:space="preserve">Het werkblad is gemaakt met de gedachte de maandag als eerste dag van de week.
In cel D4  een datum invullen b.v. 21-8-17, 21-8 of 25-12
De overige datumvelden worden automatisch gevuld. </t>
  </si>
  <si>
    <t>Vul de doelen in bij de vakken direct in het bestand of nadat je het  afgedrukt hebt. Alleen de velden bij de uren zijn invulbaar de rest is niet toegankelijk.</t>
  </si>
  <si>
    <t>Vakantie datum kunnen worden opgegeven in werkblad 'Vakantie'. In de planner worden de vakantiedagen dan automatisch gemarkeerd.</t>
  </si>
  <si>
    <t>Maandag</t>
  </si>
  <si>
    <t>Woensdag</t>
  </si>
  <si>
    <t>Donderdag</t>
  </si>
  <si>
    <t>Vrijdag</t>
  </si>
  <si>
    <t>Zaterdag</t>
  </si>
  <si>
    <t>Zondag</t>
  </si>
  <si>
    <t>Dinsdag</t>
  </si>
  <si>
    <t>Tijd</t>
  </si>
  <si>
    <t>Handbal</t>
  </si>
  <si>
    <t>School's cool</t>
  </si>
  <si>
    <t>Wat moet er gebeuren</t>
  </si>
  <si>
    <t>Wanneer ga ik het doen</t>
  </si>
  <si>
    <t>Hoe doe ik het</t>
  </si>
  <si>
    <t>Wanneer is het af?</t>
  </si>
  <si>
    <t xml:space="preserve">Gemaakt door Cees van der Lugt - mentor School's cool Westland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</si>
</sst>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dd\ d/mmm"/>
    <numFmt numFmtId="165" formatCode="dddd\ d"/>
    <numFmt numFmtId="166" formatCode="mmmm\ yyyy"/>
    <numFmt numFmtId="167" formatCode="d/mm/yy;@"/>
    <numFmt numFmtId="168" formatCode="dddd\ d/mm/yyyy"/>
    <numFmt numFmtId="169" formatCode="dddd\ d/mm/yyyy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5" tint="-0.499984740745262"/>
      <name val="Calibri"/>
      <family val="2"/>
      <scheme val="minor"/>
    </font>
    <font>
      <sz val="11"/>
      <color theme="1"/>
      <name val="Pristina"/>
      <family val="4"/>
    </font>
    <font>
      <b/>
      <sz val="18"/>
      <color theme="1"/>
      <name val="Pristina"/>
      <family val="4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/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5" tint="0.39994506668294322"/>
      </left>
      <right style="thin">
        <color theme="5" tint="0.39994506668294322"/>
      </right>
      <top style="thin">
        <color theme="5" tint="0.39994506668294322"/>
      </top>
      <bottom style="thin">
        <color theme="5" tint="0.39994506668294322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164" fontId="0" fillId="0" borderId="1" xfId="0" applyNumberFormat="1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64" fontId="0" fillId="0" borderId="1" xfId="0" applyNumberFormat="1" applyBorder="1" applyAlignment="1" applyProtection="1">
      <alignment vertical="center"/>
    </xf>
    <xf numFmtId="0" fontId="5" fillId="2" borderId="1" xfId="0" applyFont="1" applyFill="1" applyBorder="1" applyAlignment="1" applyProtection="1">
      <alignment vertical="center"/>
    </xf>
    <xf numFmtId="0" fontId="5" fillId="4" borderId="1" xfId="0" applyFont="1" applyFill="1" applyBorder="1" applyAlignment="1" applyProtection="1">
      <alignment vertical="center"/>
    </xf>
    <xf numFmtId="0" fontId="0" fillId="0" borderId="0" xfId="0" quotePrefix="1" applyAlignment="1">
      <alignment horizontal="right" vertical="center"/>
    </xf>
    <xf numFmtId="0" fontId="4" fillId="0" borderId="0" xfId="0" applyFont="1"/>
    <xf numFmtId="0" fontId="0" fillId="0" borderId="0" xfId="0" applyAlignment="1">
      <alignment vertical="top" wrapText="1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7" fillId="3" borderId="0" xfId="0" applyFont="1" applyFill="1" applyBorder="1" applyAlignment="1" applyProtection="1">
      <alignment wrapText="1"/>
    </xf>
    <xf numFmtId="166" fontId="7" fillId="3" borderId="0" xfId="0" applyNumberFormat="1" applyFont="1" applyFill="1" applyBorder="1" applyAlignment="1" applyProtection="1">
      <alignment wrapText="1"/>
    </xf>
    <xf numFmtId="0" fontId="7" fillId="3" borderId="0" xfId="0" applyFont="1" applyFill="1" applyBorder="1" applyAlignment="1" applyProtection="1">
      <alignment horizontal="left" wrapText="1"/>
    </xf>
    <xf numFmtId="0" fontId="7" fillId="3" borderId="0" xfId="0" applyFont="1" applyFill="1" applyBorder="1" applyAlignment="1" applyProtection="1">
      <alignment horizontal="right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wrapText="1"/>
    </xf>
    <xf numFmtId="0" fontId="6" fillId="3" borderId="0" xfId="0" applyFont="1" applyFill="1" applyBorder="1" applyAlignment="1" applyProtection="1">
      <alignment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wrapText="1"/>
    </xf>
    <xf numFmtId="165" fontId="6" fillId="0" borderId="2" xfId="0" applyNumberFormat="1" applyFont="1" applyFill="1" applyBorder="1" applyAlignment="1" applyProtection="1">
      <alignment horizontal="right" vertical="center" wrapText="1"/>
      <protection locked="0"/>
    </xf>
    <xf numFmtId="165" fontId="6" fillId="0" borderId="2" xfId="0" applyNumberFormat="1" applyFont="1" applyFill="1" applyBorder="1" applyAlignment="1" applyProtection="1">
      <alignment horizontal="right" vertical="center" wrapText="1"/>
    </xf>
    <xf numFmtId="0" fontId="0" fillId="3" borderId="0" xfId="0" applyFill="1" applyBorder="1" applyAlignment="1" applyProtection="1">
      <alignment wrapText="1"/>
    </xf>
    <xf numFmtId="165" fontId="6" fillId="0" borderId="3" xfId="0" applyNumberFormat="1" applyFont="1" applyFill="1" applyBorder="1" applyAlignment="1" applyProtection="1">
      <alignment horizontal="right" vertical="center" wrapText="1"/>
    </xf>
    <xf numFmtId="0" fontId="0" fillId="0" borderId="0" xfId="0" applyFill="1" applyBorder="1" applyAlignment="1" applyProtection="1">
      <alignment horizontal="right" vertical="center" wrapText="1"/>
    </xf>
    <xf numFmtId="0" fontId="0" fillId="0" borderId="2" xfId="0" applyFill="1" applyBorder="1" applyAlignment="1" applyProtection="1">
      <alignment horizontal="left" vertical="center" wrapText="1"/>
      <protection locked="0"/>
    </xf>
    <xf numFmtId="0" fontId="0" fillId="0" borderId="0" xfId="0" applyFill="1" applyBorder="1" applyAlignment="1" applyProtection="1">
      <alignment horizontal="left" vertical="center" wrapText="1"/>
      <protection locked="0"/>
    </xf>
    <xf numFmtId="0" fontId="0" fillId="0" borderId="3" xfId="0" applyFill="1" applyBorder="1" applyAlignment="1" applyProtection="1">
      <alignment horizontal="left" vertical="center" wrapText="1"/>
      <protection locked="0"/>
    </xf>
    <xf numFmtId="0" fontId="0" fillId="0" borderId="1" xfId="0" applyNumberFormat="1" applyBorder="1" applyAlignment="1" applyProtection="1">
      <alignment horizontal="center" vertical="center"/>
      <protection locked="0"/>
    </xf>
    <xf numFmtId="167" fontId="0" fillId="0" borderId="0" xfId="0" applyNumberFormat="1"/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left" vertical="center" wrapText="1"/>
      <protection locked="0"/>
    </xf>
    <xf numFmtId="0" fontId="1" fillId="2" borderId="5" xfId="0" applyFont="1" applyFill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1" fillId="2" borderId="7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3" xfId="0" applyBorder="1"/>
    <xf numFmtId="169" fontId="0" fillId="0" borderId="13" xfId="0" applyNumberFormat="1" applyBorder="1"/>
    <xf numFmtId="168" fontId="0" fillId="0" borderId="13" xfId="0" applyNumberFormat="1" applyBorder="1"/>
    <xf numFmtId="0" fontId="1" fillId="5" borderId="13" xfId="0" applyFont="1" applyFill="1" applyBorder="1" applyAlignment="1">
      <alignment horizontal="center" vertical="center"/>
    </xf>
    <xf numFmtId="169" fontId="1" fillId="5" borderId="13" xfId="0" applyNumberFormat="1" applyFont="1" applyFill="1" applyBorder="1" applyAlignment="1">
      <alignment horizontal="center" vertical="center"/>
    </xf>
    <xf numFmtId="168" fontId="1" fillId="5" borderId="13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4" borderId="8" xfId="0" applyFill="1" applyBorder="1" applyAlignment="1">
      <alignment horizontal="center" vertical="center" wrapText="1"/>
    </xf>
    <xf numFmtId="0" fontId="0" fillId="6" borderId="8" xfId="0" applyFill="1" applyBorder="1" applyAlignment="1">
      <alignment horizontal="center" vertical="center"/>
    </xf>
  </cellXfs>
  <cellStyles count="1">
    <cellStyle name="Standaard" xfId="0" builtinId="0"/>
  </cellStyles>
  <dxfs count="2"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"/>
  <sheetViews>
    <sheetView tabSelected="1" workbookViewId="0">
      <selection activeCell="B9" sqref="B9"/>
    </sheetView>
  </sheetViews>
  <sheetFormatPr defaultRowHeight="14.4" x14ac:dyDescent="0.3"/>
  <cols>
    <col min="1" max="1" width="3.6640625" customWidth="1"/>
    <col min="2" max="2" width="46.88671875" style="14" customWidth="1"/>
  </cols>
  <sheetData>
    <row r="1" spans="1:2" ht="18" x14ac:dyDescent="0.35">
      <c r="A1" s="11" t="s">
        <v>12</v>
      </c>
      <c r="B1" s="13"/>
    </row>
    <row r="2" spans="1:2" ht="43.2" x14ac:dyDescent="0.3">
      <c r="A2" s="10" t="s">
        <v>14</v>
      </c>
      <c r="B2" s="12" t="s">
        <v>13</v>
      </c>
    </row>
    <row r="3" spans="1:2" x14ac:dyDescent="0.3">
      <c r="A3" s="10" t="s">
        <v>14</v>
      </c>
      <c r="B3" s="14" t="s">
        <v>11</v>
      </c>
    </row>
    <row r="4" spans="1:2" ht="28.8" x14ac:dyDescent="0.3">
      <c r="A4" s="10" t="s">
        <v>14</v>
      </c>
      <c r="B4" s="12" t="s">
        <v>15</v>
      </c>
    </row>
    <row r="5" spans="1:2" ht="43.2" x14ac:dyDescent="0.3">
      <c r="A5" s="10" t="s">
        <v>14</v>
      </c>
      <c r="B5" s="12" t="s">
        <v>18</v>
      </c>
    </row>
    <row r="6" spans="1:2" x14ac:dyDescent="0.3">
      <c r="A6" s="10" t="s">
        <v>14</v>
      </c>
    </row>
    <row r="9" spans="1:2" x14ac:dyDescent="0.3">
      <c r="B9" s="14" t="s">
        <v>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9"/>
  <sheetViews>
    <sheetView topLeftCell="A13" workbookViewId="0">
      <selection activeCell="A13" sqref="A1:A1048576"/>
    </sheetView>
  </sheetViews>
  <sheetFormatPr defaultRowHeight="14.4" x14ac:dyDescent="0.3"/>
  <cols>
    <col min="1" max="1" width="9.109375" style="33"/>
  </cols>
  <sheetData>
    <row r="1" spans="1:1" x14ac:dyDescent="0.3">
      <c r="A1" s="33">
        <v>42926</v>
      </c>
    </row>
    <row r="2" spans="1:1" x14ac:dyDescent="0.3">
      <c r="A2" s="33">
        <v>42927</v>
      </c>
    </row>
    <row r="3" spans="1:1" x14ac:dyDescent="0.3">
      <c r="A3" s="33">
        <v>42928</v>
      </c>
    </row>
    <row r="4" spans="1:1" x14ac:dyDescent="0.3">
      <c r="A4" s="33">
        <v>42929</v>
      </c>
    </row>
    <row r="5" spans="1:1" x14ac:dyDescent="0.3">
      <c r="A5" s="33">
        <v>42930</v>
      </c>
    </row>
    <row r="6" spans="1:1" x14ac:dyDescent="0.3">
      <c r="A6" s="33">
        <v>42931</v>
      </c>
    </row>
    <row r="7" spans="1:1" x14ac:dyDescent="0.3">
      <c r="A7" s="33">
        <v>42932</v>
      </c>
    </row>
    <row r="8" spans="1:1" x14ac:dyDescent="0.3">
      <c r="A8" s="33">
        <v>42933</v>
      </c>
    </row>
    <row r="9" spans="1:1" x14ac:dyDescent="0.3">
      <c r="A9" s="33">
        <v>42934</v>
      </c>
    </row>
    <row r="10" spans="1:1" x14ac:dyDescent="0.3">
      <c r="A10" s="33">
        <v>42935</v>
      </c>
    </row>
    <row r="11" spans="1:1" x14ac:dyDescent="0.3">
      <c r="A11" s="33">
        <v>42936</v>
      </c>
    </row>
    <row r="12" spans="1:1" x14ac:dyDescent="0.3">
      <c r="A12" s="33">
        <v>42937</v>
      </c>
    </row>
    <row r="13" spans="1:1" x14ac:dyDescent="0.3">
      <c r="A13" s="33">
        <v>42938</v>
      </c>
    </row>
    <row r="14" spans="1:1" x14ac:dyDescent="0.3">
      <c r="A14" s="33">
        <v>42939</v>
      </c>
    </row>
    <row r="15" spans="1:1" x14ac:dyDescent="0.3">
      <c r="A15" s="33">
        <v>42940</v>
      </c>
    </row>
    <row r="16" spans="1:1" x14ac:dyDescent="0.3">
      <c r="A16" s="33">
        <v>42941</v>
      </c>
    </row>
    <row r="17" spans="1:1" x14ac:dyDescent="0.3">
      <c r="A17" s="33">
        <v>42942</v>
      </c>
    </row>
    <row r="18" spans="1:1" x14ac:dyDescent="0.3">
      <c r="A18" s="33">
        <v>42943</v>
      </c>
    </row>
    <row r="19" spans="1:1" x14ac:dyDescent="0.3">
      <c r="A19" s="33">
        <v>42944</v>
      </c>
    </row>
    <row r="20" spans="1:1" x14ac:dyDescent="0.3">
      <c r="A20" s="33">
        <v>42945</v>
      </c>
    </row>
    <row r="21" spans="1:1" x14ac:dyDescent="0.3">
      <c r="A21" s="33">
        <v>42946</v>
      </c>
    </row>
    <row r="22" spans="1:1" x14ac:dyDescent="0.3">
      <c r="A22" s="33">
        <v>42947</v>
      </c>
    </row>
    <row r="23" spans="1:1" x14ac:dyDescent="0.3">
      <c r="A23" s="33">
        <v>42948</v>
      </c>
    </row>
    <row r="24" spans="1:1" x14ac:dyDescent="0.3">
      <c r="A24" s="33">
        <v>42949</v>
      </c>
    </row>
    <row r="25" spans="1:1" x14ac:dyDescent="0.3">
      <c r="A25" s="33">
        <v>42950</v>
      </c>
    </row>
    <row r="26" spans="1:1" x14ac:dyDescent="0.3">
      <c r="A26" s="33">
        <v>42951</v>
      </c>
    </row>
    <row r="27" spans="1:1" x14ac:dyDescent="0.3">
      <c r="A27" s="33">
        <v>42952</v>
      </c>
    </row>
    <row r="28" spans="1:1" x14ac:dyDescent="0.3">
      <c r="A28" s="33">
        <v>42953</v>
      </c>
    </row>
    <row r="29" spans="1:1" x14ac:dyDescent="0.3">
      <c r="A29" s="33">
        <v>42954</v>
      </c>
    </row>
    <row r="30" spans="1:1" x14ac:dyDescent="0.3">
      <c r="A30" s="33">
        <v>42955</v>
      </c>
    </row>
    <row r="31" spans="1:1" x14ac:dyDescent="0.3">
      <c r="A31" s="33">
        <v>42956</v>
      </c>
    </row>
    <row r="32" spans="1:1" x14ac:dyDescent="0.3">
      <c r="A32" s="33">
        <v>42957</v>
      </c>
    </row>
    <row r="33" spans="1:1" x14ac:dyDescent="0.3">
      <c r="A33" s="33">
        <v>42958</v>
      </c>
    </row>
    <row r="34" spans="1:1" x14ac:dyDescent="0.3">
      <c r="A34" s="33">
        <v>42959</v>
      </c>
    </row>
    <row r="35" spans="1:1" x14ac:dyDescent="0.3">
      <c r="A35" s="33">
        <v>42960</v>
      </c>
    </row>
    <row r="36" spans="1:1" x14ac:dyDescent="0.3">
      <c r="A36" s="33">
        <v>42961</v>
      </c>
    </row>
    <row r="37" spans="1:1" x14ac:dyDescent="0.3">
      <c r="A37" s="33">
        <v>42962</v>
      </c>
    </row>
    <row r="38" spans="1:1" x14ac:dyDescent="0.3">
      <c r="A38" s="33">
        <v>42963</v>
      </c>
    </row>
    <row r="39" spans="1:1" x14ac:dyDescent="0.3">
      <c r="A39" s="33">
        <v>42964</v>
      </c>
    </row>
    <row r="40" spans="1:1" x14ac:dyDescent="0.3">
      <c r="A40" s="33">
        <v>42965</v>
      </c>
    </row>
    <row r="41" spans="1:1" x14ac:dyDescent="0.3">
      <c r="A41" s="33">
        <v>43024</v>
      </c>
    </row>
    <row r="42" spans="1:1" x14ac:dyDescent="0.3">
      <c r="A42" s="33">
        <v>43025</v>
      </c>
    </row>
    <row r="43" spans="1:1" x14ac:dyDescent="0.3">
      <c r="A43" s="33">
        <v>43026</v>
      </c>
    </row>
    <row r="44" spans="1:1" x14ac:dyDescent="0.3">
      <c r="A44" s="33">
        <v>43027</v>
      </c>
    </row>
    <row r="45" spans="1:1" x14ac:dyDescent="0.3">
      <c r="A45" s="33">
        <v>43028</v>
      </c>
    </row>
    <row r="46" spans="1:1" x14ac:dyDescent="0.3">
      <c r="A46" s="33">
        <v>43094</v>
      </c>
    </row>
    <row r="47" spans="1:1" x14ac:dyDescent="0.3">
      <c r="A47" s="33">
        <v>43095</v>
      </c>
    </row>
    <row r="48" spans="1:1" x14ac:dyDescent="0.3">
      <c r="A48" s="33">
        <v>43096</v>
      </c>
    </row>
    <row r="49" spans="1:1" x14ac:dyDescent="0.3">
      <c r="A49" s="33">
        <v>43097</v>
      </c>
    </row>
    <row r="50" spans="1:1" x14ac:dyDescent="0.3">
      <c r="A50" s="33">
        <v>43098</v>
      </c>
    </row>
    <row r="51" spans="1:1" x14ac:dyDescent="0.3">
      <c r="A51" s="33">
        <v>43101</v>
      </c>
    </row>
    <row r="52" spans="1:1" x14ac:dyDescent="0.3">
      <c r="A52" s="33">
        <v>43102</v>
      </c>
    </row>
    <row r="53" spans="1:1" x14ac:dyDescent="0.3">
      <c r="A53" s="33">
        <v>43103</v>
      </c>
    </row>
    <row r="54" spans="1:1" x14ac:dyDescent="0.3">
      <c r="A54" s="33">
        <v>43104</v>
      </c>
    </row>
    <row r="55" spans="1:1" x14ac:dyDescent="0.3">
      <c r="A55" s="33">
        <v>43105</v>
      </c>
    </row>
    <row r="56" spans="1:1" x14ac:dyDescent="0.3">
      <c r="A56" s="33">
        <v>43157</v>
      </c>
    </row>
    <row r="57" spans="1:1" x14ac:dyDescent="0.3">
      <c r="A57" s="33">
        <v>43158</v>
      </c>
    </row>
    <row r="58" spans="1:1" x14ac:dyDescent="0.3">
      <c r="A58" s="33">
        <v>43159</v>
      </c>
    </row>
    <row r="59" spans="1:1" x14ac:dyDescent="0.3">
      <c r="A59" s="33">
        <v>43160</v>
      </c>
    </row>
    <row r="60" spans="1:1" x14ac:dyDescent="0.3">
      <c r="A60" s="33">
        <v>43161</v>
      </c>
    </row>
    <row r="61" spans="1:1" x14ac:dyDescent="0.3">
      <c r="A61" s="33">
        <v>43189</v>
      </c>
    </row>
    <row r="62" spans="1:1" x14ac:dyDescent="0.3">
      <c r="A62" s="33">
        <v>43192</v>
      </c>
    </row>
    <row r="63" spans="1:1" x14ac:dyDescent="0.3">
      <c r="A63" s="33">
        <v>43217</v>
      </c>
    </row>
    <row r="64" spans="1:1" x14ac:dyDescent="0.3">
      <c r="A64" s="33">
        <v>43220</v>
      </c>
    </row>
    <row r="65" spans="1:1" x14ac:dyDescent="0.3">
      <c r="A65" s="33">
        <v>43221</v>
      </c>
    </row>
    <row r="66" spans="1:1" x14ac:dyDescent="0.3">
      <c r="A66" s="33">
        <v>43222</v>
      </c>
    </row>
    <row r="67" spans="1:1" x14ac:dyDescent="0.3">
      <c r="A67" s="33">
        <v>43223</v>
      </c>
    </row>
    <row r="68" spans="1:1" x14ac:dyDescent="0.3">
      <c r="A68" s="33">
        <v>43224</v>
      </c>
    </row>
    <row r="69" spans="1:1" x14ac:dyDescent="0.3">
      <c r="A69" s="33">
        <v>43227</v>
      </c>
    </row>
    <row r="70" spans="1:1" x14ac:dyDescent="0.3">
      <c r="A70" s="33">
        <v>43228</v>
      </c>
    </row>
    <row r="71" spans="1:1" x14ac:dyDescent="0.3">
      <c r="A71" s="33">
        <v>43229</v>
      </c>
    </row>
    <row r="72" spans="1:1" x14ac:dyDescent="0.3">
      <c r="A72" s="33">
        <v>43230</v>
      </c>
    </row>
    <row r="73" spans="1:1" x14ac:dyDescent="0.3">
      <c r="A73" s="33">
        <v>43231</v>
      </c>
    </row>
    <row r="74" spans="1:1" x14ac:dyDescent="0.3">
      <c r="A74" s="33">
        <v>43241</v>
      </c>
    </row>
    <row r="75" spans="1:1" x14ac:dyDescent="0.3">
      <c r="A75" s="33">
        <v>43297</v>
      </c>
    </row>
    <row r="76" spans="1:1" x14ac:dyDescent="0.3">
      <c r="A76" s="33">
        <v>43298</v>
      </c>
    </row>
    <row r="77" spans="1:1" x14ac:dyDescent="0.3">
      <c r="A77" s="33">
        <v>43299</v>
      </c>
    </row>
    <row r="78" spans="1:1" x14ac:dyDescent="0.3">
      <c r="A78" s="33">
        <v>43300</v>
      </c>
    </row>
    <row r="79" spans="1:1" x14ac:dyDescent="0.3">
      <c r="A79" s="33">
        <v>43301</v>
      </c>
    </row>
  </sheetData>
  <sortState xmlns:xlrd2="http://schemas.microsoft.com/office/spreadsheetml/2017/richdata2" ref="A1:A93">
    <sortCondition ref="A1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72"/>
  <sheetViews>
    <sheetView workbookViewId="0">
      <selection activeCell="A3" sqref="A3"/>
    </sheetView>
  </sheetViews>
  <sheetFormatPr defaultColWidth="9.109375" defaultRowHeight="20.100000000000001" customHeight="1" x14ac:dyDescent="0.3"/>
  <cols>
    <col min="1" max="1" width="10.6640625" style="4" customWidth="1"/>
    <col min="2" max="10" width="18.6640625" style="6" customWidth="1"/>
    <col min="11" max="16384" width="9.109375" style="4"/>
  </cols>
  <sheetData>
    <row r="1" spans="1:10" s="2" customFormat="1" ht="20.100000000000001" customHeight="1" x14ac:dyDescent="0.3">
      <c r="A1" s="8" t="s">
        <v>0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10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ht="96.75" customHeight="1" x14ac:dyDescent="0.3">
      <c r="A2" s="9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0" ht="23.1" customHeight="1" x14ac:dyDescent="0.3">
      <c r="A3" s="5">
        <v>42961</v>
      </c>
    </row>
    <row r="4" spans="1:10" ht="23.1" customHeight="1" x14ac:dyDescent="0.3">
      <c r="A4" s="7">
        <f>A3+1</f>
        <v>42962</v>
      </c>
    </row>
    <row r="5" spans="1:10" ht="23.1" customHeight="1" x14ac:dyDescent="0.3">
      <c r="A5" s="7">
        <f t="shared" ref="A5:A50" si="0">A4+1</f>
        <v>42963</v>
      </c>
    </row>
    <row r="6" spans="1:10" ht="23.1" customHeight="1" x14ac:dyDescent="0.3">
      <c r="A6" s="7">
        <f t="shared" si="0"/>
        <v>42964</v>
      </c>
    </row>
    <row r="7" spans="1:10" ht="23.1" customHeight="1" x14ac:dyDescent="0.3">
      <c r="A7" s="7">
        <f t="shared" si="0"/>
        <v>42965</v>
      </c>
    </row>
    <row r="8" spans="1:10" ht="23.1" customHeight="1" x14ac:dyDescent="0.3">
      <c r="A8" s="7">
        <f t="shared" si="0"/>
        <v>42966</v>
      </c>
    </row>
    <row r="9" spans="1:10" ht="23.1" customHeight="1" x14ac:dyDescent="0.3">
      <c r="A9" s="7">
        <f t="shared" si="0"/>
        <v>42967</v>
      </c>
    </row>
    <row r="10" spans="1:10" ht="23.1" customHeight="1" x14ac:dyDescent="0.3">
      <c r="A10" s="7">
        <f t="shared" si="0"/>
        <v>42968</v>
      </c>
      <c r="B10" s="34"/>
    </row>
    <row r="11" spans="1:10" ht="23.1" customHeight="1" x14ac:dyDescent="0.3">
      <c r="A11" s="7">
        <f t="shared" si="0"/>
        <v>42969</v>
      </c>
    </row>
    <row r="12" spans="1:10" ht="23.1" customHeight="1" x14ac:dyDescent="0.3">
      <c r="A12" s="7">
        <f t="shared" si="0"/>
        <v>42970</v>
      </c>
    </row>
    <row r="13" spans="1:10" ht="23.1" customHeight="1" x14ac:dyDescent="0.3">
      <c r="A13" s="7">
        <f t="shared" si="0"/>
        <v>42971</v>
      </c>
    </row>
    <row r="14" spans="1:10" ht="23.1" customHeight="1" x14ac:dyDescent="0.3">
      <c r="A14" s="7">
        <f t="shared" si="0"/>
        <v>42972</v>
      </c>
    </row>
    <row r="15" spans="1:10" ht="23.1" customHeight="1" x14ac:dyDescent="0.3">
      <c r="A15" s="7">
        <f t="shared" si="0"/>
        <v>42973</v>
      </c>
    </row>
    <row r="16" spans="1:10" ht="23.1" customHeight="1" x14ac:dyDescent="0.3">
      <c r="A16" s="7">
        <f t="shared" si="0"/>
        <v>42974</v>
      </c>
    </row>
    <row r="17" spans="1:1" ht="23.1" customHeight="1" x14ac:dyDescent="0.3">
      <c r="A17" s="7">
        <f t="shared" si="0"/>
        <v>42975</v>
      </c>
    </row>
    <row r="18" spans="1:1" ht="23.1" customHeight="1" x14ac:dyDescent="0.3">
      <c r="A18" s="7">
        <f t="shared" si="0"/>
        <v>42976</v>
      </c>
    </row>
    <row r="19" spans="1:1" ht="23.1" customHeight="1" x14ac:dyDescent="0.3">
      <c r="A19" s="7">
        <f t="shared" si="0"/>
        <v>42977</v>
      </c>
    </row>
    <row r="20" spans="1:1" ht="23.1" customHeight="1" x14ac:dyDescent="0.3">
      <c r="A20" s="7">
        <f t="shared" si="0"/>
        <v>42978</v>
      </c>
    </row>
    <row r="21" spans="1:1" ht="23.1" customHeight="1" x14ac:dyDescent="0.3">
      <c r="A21" s="7">
        <f t="shared" si="0"/>
        <v>42979</v>
      </c>
    </row>
    <row r="22" spans="1:1" ht="23.1" customHeight="1" x14ac:dyDescent="0.3">
      <c r="A22" s="7">
        <f t="shared" si="0"/>
        <v>42980</v>
      </c>
    </row>
    <row r="23" spans="1:1" ht="23.1" customHeight="1" x14ac:dyDescent="0.3">
      <c r="A23" s="7">
        <f t="shared" si="0"/>
        <v>42981</v>
      </c>
    </row>
    <row r="24" spans="1:1" ht="23.1" customHeight="1" x14ac:dyDescent="0.3">
      <c r="A24" s="7">
        <f t="shared" si="0"/>
        <v>42982</v>
      </c>
    </row>
    <row r="25" spans="1:1" ht="23.1" customHeight="1" x14ac:dyDescent="0.3">
      <c r="A25" s="7">
        <f t="shared" si="0"/>
        <v>42983</v>
      </c>
    </row>
    <row r="26" spans="1:1" ht="23.1" customHeight="1" x14ac:dyDescent="0.3">
      <c r="A26" s="7">
        <f t="shared" si="0"/>
        <v>42984</v>
      </c>
    </row>
    <row r="27" spans="1:1" ht="23.1" customHeight="1" x14ac:dyDescent="0.3">
      <c r="A27" s="7">
        <f>A26+1</f>
        <v>42985</v>
      </c>
    </row>
    <row r="28" spans="1:1" ht="23.1" customHeight="1" x14ac:dyDescent="0.3">
      <c r="A28" s="7">
        <f t="shared" si="0"/>
        <v>42986</v>
      </c>
    </row>
    <row r="29" spans="1:1" ht="23.1" customHeight="1" x14ac:dyDescent="0.3">
      <c r="A29" s="7">
        <f t="shared" si="0"/>
        <v>42987</v>
      </c>
    </row>
    <row r="30" spans="1:1" ht="23.1" customHeight="1" x14ac:dyDescent="0.3">
      <c r="A30" s="7">
        <f t="shared" si="0"/>
        <v>42988</v>
      </c>
    </row>
    <row r="31" spans="1:1" ht="23.1" customHeight="1" x14ac:dyDescent="0.3">
      <c r="A31" s="7">
        <f t="shared" si="0"/>
        <v>42989</v>
      </c>
    </row>
    <row r="32" spans="1:1" ht="23.1" customHeight="1" x14ac:dyDescent="0.3">
      <c r="A32" s="7">
        <f t="shared" si="0"/>
        <v>42990</v>
      </c>
    </row>
    <row r="33" spans="1:1" ht="23.1" customHeight="1" x14ac:dyDescent="0.3">
      <c r="A33" s="7">
        <f t="shared" si="0"/>
        <v>42991</v>
      </c>
    </row>
    <row r="34" spans="1:1" ht="23.1" customHeight="1" x14ac:dyDescent="0.3">
      <c r="A34" s="7">
        <f t="shared" si="0"/>
        <v>42992</v>
      </c>
    </row>
    <row r="35" spans="1:1" ht="20.100000000000001" customHeight="1" x14ac:dyDescent="0.3">
      <c r="A35" s="7">
        <f t="shared" si="0"/>
        <v>42993</v>
      </c>
    </row>
    <row r="36" spans="1:1" ht="20.100000000000001" customHeight="1" x14ac:dyDescent="0.3">
      <c r="A36" s="7">
        <f t="shared" si="0"/>
        <v>42994</v>
      </c>
    </row>
    <row r="37" spans="1:1" ht="20.100000000000001" customHeight="1" x14ac:dyDescent="0.3">
      <c r="A37" s="7">
        <f t="shared" si="0"/>
        <v>42995</v>
      </c>
    </row>
    <row r="38" spans="1:1" ht="20.100000000000001" customHeight="1" x14ac:dyDescent="0.3">
      <c r="A38" s="7">
        <f t="shared" si="0"/>
        <v>42996</v>
      </c>
    </row>
    <row r="39" spans="1:1" ht="20.100000000000001" customHeight="1" x14ac:dyDescent="0.3">
      <c r="A39" s="7">
        <f t="shared" si="0"/>
        <v>42997</v>
      </c>
    </row>
    <row r="40" spans="1:1" ht="20.100000000000001" customHeight="1" x14ac:dyDescent="0.3">
      <c r="A40" s="7">
        <f t="shared" si="0"/>
        <v>42998</v>
      </c>
    </row>
    <row r="41" spans="1:1" ht="20.100000000000001" customHeight="1" x14ac:dyDescent="0.3">
      <c r="A41" s="7">
        <f t="shared" si="0"/>
        <v>42999</v>
      </c>
    </row>
    <row r="42" spans="1:1" ht="20.100000000000001" customHeight="1" x14ac:dyDescent="0.3">
      <c r="A42" s="7">
        <f t="shared" si="0"/>
        <v>43000</v>
      </c>
    </row>
    <row r="43" spans="1:1" ht="20.100000000000001" customHeight="1" x14ac:dyDescent="0.3">
      <c r="A43" s="7">
        <f t="shared" si="0"/>
        <v>43001</v>
      </c>
    </row>
    <row r="44" spans="1:1" ht="20.100000000000001" customHeight="1" x14ac:dyDescent="0.3">
      <c r="A44" s="7">
        <f t="shared" si="0"/>
        <v>43002</v>
      </c>
    </row>
    <row r="45" spans="1:1" ht="20.100000000000001" customHeight="1" x14ac:dyDescent="0.3">
      <c r="A45" s="7">
        <f t="shared" si="0"/>
        <v>43003</v>
      </c>
    </row>
    <row r="46" spans="1:1" ht="20.100000000000001" customHeight="1" x14ac:dyDescent="0.3">
      <c r="A46" s="7">
        <f t="shared" si="0"/>
        <v>43004</v>
      </c>
    </row>
    <row r="47" spans="1:1" ht="20.100000000000001" customHeight="1" x14ac:dyDescent="0.3">
      <c r="A47" s="7">
        <f t="shared" si="0"/>
        <v>43005</v>
      </c>
    </row>
    <row r="48" spans="1:1" ht="20.100000000000001" customHeight="1" x14ac:dyDescent="0.3">
      <c r="A48" s="7">
        <f t="shared" si="0"/>
        <v>43006</v>
      </c>
    </row>
    <row r="49" spans="1:2" ht="20.100000000000001" customHeight="1" x14ac:dyDescent="0.3">
      <c r="A49" s="7">
        <f t="shared" si="0"/>
        <v>43007</v>
      </c>
    </row>
    <row r="50" spans="1:2" ht="20.100000000000001" customHeight="1" x14ac:dyDescent="0.3">
      <c r="A50" s="7">
        <f t="shared" si="0"/>
        <v>43008</v>
      </c>
    </row>
    <row r="51" spans="1:2" ht="20.100000000000001" customHeight="1" x14ac:dyDescent="0.3">
      <c r="A51" s="7">
        <f t="shared" ref="A51:A72" si="1">A50+1</f>
        <v>43009</v>
      </c>
    </row>
    <row r="52" spans="1:2" ht="20.100000000000001" customHeight="1" x14ac:dyDescent="0.3">
      <c r="A52" s="7">
        <f t="shared" si="1"/>
        <v>43010</v>
      </c>
    </row>
    <row r="53" spans="1:2" ht="20.100000000000001" customHeight="1" x14ac:dyDescent="0.3">
      <c r="A53" s="7">
        <f t="shared" si="1"/>
        <v>43011</v>
      </c>
    </row>
    <row r="54" spans="1:2" ht="20.100000000000001" customHeight="1" x14ac:dyDescent="0.3">
      <c r="A54" s="7">
        <f t="shared" si="1"/>
        <v>43012</v>
      </c>
    </row>
    <row r="55" spans="1:2" ht="20.100000000000001" customHeight="1" x14ac:dyDescent="0.3">
      <c r="A55" s="7">
        <f t="shared" si="1"/>
        <v>43013</v>
      </c>
    </row>
    <row r="56" spans="1:2" ht="20.100000000000001" customHeight="1" x14ac:dyDescent="0.3">
      <c r="A56" s="7">
        <f t="shared" si="1"/>
        <v>43014</v>
      </c>
      <c r="B56" s="32"/>
    </row>
    <row r="57" spans="1:2" ht="20.100000000000001" customHeight="1" x14ac:dyDescent="0.3">
      <c r="A57" s="7">
        <f t="shared" si="1"/>
        <v>43015</v>
      </c>
      <c r="B57" s="32"/>
    </row>
    <row r="58" spans="1:2" ht="20.100000000000001" customHeight="1" x14ac:dyDescent="0.3">
      <c r="A58" s="7">
        <f t="shared" si="1"/>
        <v>43016</v>
      </c>
      <c r="B58" s="32"/>
    </row>
    <row r="59" spans="1:2" ht="20.100000000000001" customHeight="1" x14ac:dyDescent="0.3">
      <c r="A59" s="7">
        <f t="shared" si="1"/>
        <v>43017</v>
      </c>
      <c r="B59" s="32"/>
    </row>
    <row r="60" spans="1:2" ht="20.100000000000001" customHeight="1" x14ac:dyDescent="0.3">
      <c r="A60" s="7">
        <f t="shared" si="1"/>
        <v>43018</v>
      </c>
      <c r="B60" s="32"/>
    </row>
    <row r="61" spans="1:2" ht="20.100000000000001" customHeight="1" x14ac:dyDescent="0.3">
      <c r="A61" s="7">
        <f t="shared" si="1"/>
        <v>43019</v>
      </c>
      <c r="B61" s="32"/>
    </row>
    <row r="62" spans="1:2" ht="20.100000000000001" customHeight="1" x14ac:dyDescent="0.3">
      <c r="A62" s="7">
        <f t="shared" si="1"/>
        <v>43020</v>
      </c>
      <c r="B62" s="32"/>
    </row>
    <row r="63" spans="1:2" ht="20.100000000000001" customHeight="1" x14ac:dyDescent="0.3">
      <c r="A63" s="7">
        <f t="shared" si="1"/>
        <v>43021</v>
      </c>
      <c r="B63" s="32"/>
    </row>
    <row r="64" spans="1:2" ht="20.100000000000001" customHeight="1" x14ac:dyDescent="0.3">
      <c r="A64" s="7">
        <f t="shared" si="1"/>
        <v>43022</v>
      </c>
      <c r="B64" s="32"/>
    </row>
    <row r="65" spans="1:2" ht="20.100000000000001" customHeight="1" x14ac:dyDescent="0.3">
      <c r="A65" s="7">
        <f t="shared" si="1"/>
        <v>43023</v>
      </c>
      <c r="B65" s="32"/>
    </row>
    <row r="66" spans="1:2" ht="20.100000000000001" customHeight="1" x14ac:dyDescent="0.3">
      <c r="A66" s="7">
        <f t="shared" si="1"/>
        <v>43024</v>
      </c>
      <c r="B66" s="32"/>
    </row>
    <row r="67" spans="1:2" ht="20.100000000000001" customHeight="1" x14ac:dyDescent="0.3">
      <c r="A67" s="7">
        <f t="shared" si="1"/>
        <v>43025</v>
      </c>
      <c r="B67" s="32"/>
    </row>
    <row r="68" spans="1:2" ht="20.100000000000001" customHeight="1" x14ac:dyDescent="0.3">
      <c r="A68" s="7">
        <f t="shared" si="1"/>
        <v>43026</v>
      </c>
    </row>
    <row r="69" spans="1:2" ht="20.100000000000001" customHeight="1" x14ac:dyDescent="0.3">
      <c r="A69" s="7">
        <f t="shared" si="1"/>
        <v>43027</v>
      </c>
    </row>
    <row r="70" spans="1:2" ht="20.100000000000001" customHeight="1" x14ac:dyDescent="0.3">
      <c r="A70" s="7">
        <f t="shared" si="1"/>
        <v>43028</v>
      </c>
    </row>
    <row r="71" spans="1:2" ht="20.100000000000001" customHeight="1" x14ac:dyDescent="0.3">
      <c r="A71" s="7">
        <f t="shared" si="1"/>
        <v>43029</v>
      </c>
    </row>
    <row r="72" spans="1:2" ht="20.100000000000001" customHeight="1" x14ac:dyDescent="0.3">
      <c r="A72" s="7">
        <f t="shared" si="1"/>
        <v>43030</v>
      </c>
    </row>
  </sheetData>
  <sheetProtection sheet="1" objects="1" scenarios="1" formatCells="0" selectLockedCells="1"/>
  <conditionalFormatting sqref="A3:J72">
    <cfRule type="expression" dxfId="1" priority="5">
      <formula>WEEKDAY($A3,2)&gt;5</formula>
    </cfRule>
  </conditionalFormatting>
  <pageMargins left="0.70866141732283472" right="0.70866141732283472" top="0.55118110236220474" bottom="0.55118110236220474" header="0.31496062992125984" footer="0.31496062992125984"/>
  <pageSetup paperSize="9" scale="73" fitToHeight="3" orientation="landscape" r:id="rId1"/>
  <headerFooter>
    <oddHeader>&amp;L&amp;G&amp;C&amp;16Planner bovenbouw&amp;R&amp;"-,Vet"School's cool Westland</oddHeader>
    <oddFooter>&amp;LPlanning uitvoeren met pomodoro&amp;C25 minuten geconcentreerd werken en 5 minuten pauze!&amp;RNa 4 pomodori  neem je 15 a 30 minuten pauze</oddFooter>
  </headerFooter>
  <legacyDrawing r:id="rId2"/>
  <legacyDrawingHF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19E67580-666A-4CF8-96A5-5B4FF72A3BAB}">
            <xm:f>_xlfn.IFNA(VLOOKUP($A3,Vakantie!$A:$A,1,FALSE),-1)&gt;0</xm:f>
            <x14:dxf>
              <fill>
                <patternFill>
                  <bgColor theme="9" tint="0.79998168889431442"/>
                </patternFill>
              </fill>
            </x14:dxf>
          </x14:cfRule>
          <xm:sqref>B3:J72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"/>
  <sheetViews>
    <sheetView workbookViewId="0">
      <selection activeCell="F21" sqref="F21"/>
    </sheetView>
  </sheetViews>
  <sheetFormatPr defaultRowHeight="14.4" x14ac:dyDescent="0.3"/>
  <cols>
    <col min="2" max="2" width="33.33203125" bestFit="1" customWidth="1"/>
  </cols>
  <sheetData>
    <row r="1" spans="1:2" ht="18" x14ac:dyDescent="0.35">
      <c r="A1" s="11" t="s">
        <v>12</v>
      </c>
      <c r="B1" s="13"/>
    </row>
    <row r="2" spans="1:2" ht="100.8" x14ac:dyDescent="0.3">
      <c r="A2" s="10" t="s">
        <v>14</v>
      </c>
      <c r="B2" s="12" t="s">
        <v>16</v>
      </c>
    </row>
    <row r="3" spans="1:2" ht="57.6" x14ac:dyDescent="0.3">
      <c r="A3" s="10" t="s">
        <v>14</v>
      </c>
      <c r="B3" s="12" t="s">
        <v>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R28"/>
  <sheetViews>
    <sheetView workbookViewId="0">
      <selection activeCell="H2" sqref="H2"/>
    </sheetView>
  </sheetViews>
  <sheetFormatPr defaultColWidth="9.109375" defaultRowHeight="16.2" x14ac:dyDescent="0.45"/>
  <cols>
    <col min="1" max="1" width="1.6640625" style="20" customWidth="1"/>
    <col min="2" max="2" width="2" style="23" bestFit="1" customWidth="1"/>
    <col min="3" max="3" width="26.6640625" style="28" customWidth="1"/>
    <col min="4" max="4" width="2.6640625" style="20" customWidth="1"/>
    <col min="5" max="5" width="0.88671875" style="20" customWidth="1"/>
    <col min="6" max="6" width="1.6640625" style="20" customWidth="1"/>
    <col min="7" max="7" width="2" style="23" bestFit="1" customWidth="1"/>
    <col min="8" max="8" width="26.6640625" style="28" customWidth="1"/>
    <col min="9" max="10" width="1.6640625" style="20" customWidth="1"/>
    <col min="11" max="11" width="2" style="23" customWidth="1"/>
    <col min="12" max="12" width="26.6640625" style="28" customWidth="1"/>
    <col min="13" max="13" width="2.6640625" style="20" customWidth="1"/>
    <col min="14" max="14" width="0.88671875" style="20" customWidth="1"/>
    <col min="15" max="15" width="1.6640625" style="20" customWidth="1"/>
    <col min="16" max="16" width="2" style="23" customWidth="1"/>
    <col min="17" max="17" width="26.6640625" style="28" customWidth="1"/>
    <col min="18" max="18" width="1.6640625" style="20" customWidth="1"/>
    <col min="19" max="16384" width="9.109375" style="20"/>
  </cols>
  <sheetData>
    <row r="1" spans="2:18" ht="26.4" x14ac:dyDescent="0.7">
      <c r="B1" s="15"/>
      <c r="C1" s="16">
        <f>C2</f>
        <v>43003</v>
      </c>
      <c r="D1" s="15"/>
      <c r="E1" s="15"/>
      <c r="F1" s="15"/>
      <c r="G1" s="17"/>
      <c r="H1" s="18" t="str">
        <f>CONCATENATE("Week  ",_xlfn.ISOWEEKNUM(C2))</f>
        <v>Week  39</v>
      </c>
      <c r="I1" s="19"/>
      <c r="K1" s="15"/>
      <c r="L1" s="16">
        <f>L2</f>
        <v>43010</v>
      </c>
      <c r="M1" s="15"/>
      <c r="N1" s="15"/>
      <c r="O1" s="15"/>
      <c r="P1" s="21"/>
      <c r="Q1" s="18" t="str">
        <f>CONCATENATE("Week  ",_xlfn.ISOWEEKNUM(L2))</f>
        <v>Week  40</v>
      </c>
      <c r="R1" s="22"/>
    </row>
    <row r="2" spans="2:18" x14ac:dyDescent="0.45">
      <c r="C2" s="24">
        <v>43003</v>
      </c>
      <c r="H2" s="25">
        <f>C20+1</f>
        <v>43006</v>
      </c>
      <c r="L2" s="25">
        <f>H25+1</f>
        <v>43010</v>
      </c>
      <c r="Q2" s="25">
        <f>L20+1</f>
        <v>43013</v>
      </c>
    </row>
    <row r="3" spans="2:18" x14ac:dyDescent="0.45">
      <c r="B3" s="23">
        <v>1</v>
      </c>
      <c r="C3" s="31"/>
      <c r="E3" s="26"/>
      <c r="G3" s="23">
        <v>1</v>
      </c>
      <c r="H3" s="31"/>
      <c r="K3" s="23">
        <v>1</v>
      </c>
      <c r="L3" s="31"/>
      <c r="N3" s="26"/>
      <c r="P3" s="23">
        <v>1</v>
      </c>
      <c r="Q3" s="31"/>
    </row>
    <row r="4" spans="2:18" x14ac:dyDescent="0.45">
      <c r="B4" s="23">
        <v>2</v>
      </c>
      <c r="C4" s="31"/>
      <c r="E4" s="26"/>
      <c r="G4" s="23">
        <v>2</v>
      </c>
      <c r="H4" s="31"/>
      <c r="K4" s="23">
        <v>2</v>
      </c>
      <c r="L4" s="31"/>
      <c r="N4" s="26"/>
      <c r="P4" s="23">
        <v>2</v>
      </c>
      <c r="Q4" s="31"/>
    </row>
    <row r="5" spans="2:18" x14ac:dyDescent="0.45">
      <c r="B5" s="23">
        <v>3</v>
      </c>
      <c r="C5" s="29"/>
      <c r="E5" s="26"/>
      <c r="G5" s="23">
        <v>3</v>
      </c>
      <c r="H5" s="29"/>
      <c r="K5" s="23">
        <v>3</v>
      </c>
      <c r="L5" s="29"/>
      <c r="N5" s="26"/>
      <c r="P5" s="23">
        <v>3</v>
      </c>
      <c r="Q5" s="29"/>
    </row>
    <row r="6" spans="2:18" x14ac:dyDescent="0.45">
      <c r="B6" s="23">
        <v>4</v>
      </c>
      <c r="C6" s="29"/>
      <c r="E6" s="26"/>
      <c r="G6" s="23">
        <v>4</v>
      </c>
      <c r="H6" s="29"/>
      <c r="K6" s="23">
        <v>4</v>
      </c>
      <c r="L6" s="29"/>
      <c r="N6" s="26"/>
      <c r="P6" s="23">
        <v>4</v>
      </c>
      <c r="Q6" s="29"/>
    </row>
    <row r="7" spans="2:18" x14ac:dyDescent="0.45">
      <c r="B7" s="23">
        <v>5</v>
      </c>
      <c r="C7" s="29"/>
      <c r="E7" s="26"/>
      <c r="G7" s="23">
        <v>5</v>
      </c>
      <c r="H7" s="29"/>
      <c r="K7" s="23">
        <v>5</v>
      </c>
      <c r="L7" s="29"/>
      <c r="N7" s="26"/>
      <c r="P7" s="23">
        <v>5</v>
      </c>
      <c r="Q7" s="29"/>
    </row>
    <row r="8" spans="2:18" x14ac:dyDescent="0.45">
      <c r="B8" s="23">
        <v>6</v>
      </c>
      <c r="C8" s="29"/>
      <c r="E8" s="26"/>
      <c r="G8" s="23">
        <v>6</v>
      </c>
      <c r="H8" s="29"/>
      <c r="K8" s="23">
        <v>6</v>
      </c>
      <c r="L8" s="29"/>
      <c r="N8" s="26"/>
      <c r="P8" s="23">
        <v>6</v>
      </c>
      <c r="Q8" s="29"/>
    </row>
    <row r="9" spans="2:18" x14ac:dyDescent="0.45">
      <c r="B9" s="23">
        <v>7</v>
      </c>
      <c r="C9" s="29"/>
      <c r="E9" s="26"/>
      <c r="G9" s="23">
        <v>7</v>
      </c>
      <c r="H9" s="29"/>
      <c r="K9" s="23">
        <v>7</v>
      </c>
      <c r="L9" s="29"/>
      <c r="N9" s="26"/>
      <c r="P9" s="23">
        <v>7</v>
      </c>
      <c r="Q9" s="29"/>
    </row>
    <row r="10" spans="2:18" x14ac:dyDescent="0.45">
      <c r="B10" s="23">
        <v>8</v>
      </c>
      <c r="C10" s="31"/>
      <c r="E10" s="26"/>
      <c r="G10" s="23">
        <v>8</v>
      </c>
      <c r="H10" s="29"/>
      <c r="K10" s="23">
        <v>8</v>
      </c>
      <c r="L10" s="31"/>
      <c r="N10" s="26"/>
      <c r="P10" s="23">
        <v>8</v>
      </c>
      <c r="Q10" s="31"/>
    </row>
    <row r="11" spans="2:18" x14ac:dyDescent="0.45">
      <c r="C11" s="25">
        <f>C2+1</f>
        <v>43004</v>
      </c>
      <c r="E11" s="26"/>
      <c r="H11" s="25">
        <f>H2+1</f>
        <v>43007</v>
      </c>
      <c r="L11" s="25">
        <f>L2+1</f>
        <v>43011</v>
      </c>
      <c r="N11" s="26"/>
      <c r="Q11" s="25">
        <f>Q2+1</f>
        <v>43014</v>
      </c>
    </row>
    <row r="12" spans="2:18" x14ac:dyDescent="0.45">
      <c r="B12" s="23">
        <v>1</v>
      </c>
      <c r="C12" s="31"/>
      <c r="E12" s="26"/>
      <c r="G12" s="23">
        <v>1</v>
      </c>
      <c r="H12" s="31"/>
      <c r="K12" s="23">
        <v>1</v>
      </c>
      <c r="L12" s="31"/>
      <c r="N12" s="26"/>
      <c r="P12" s="23">
        <v>1</v>
      </c>
      <c r="Q12" s="31"/>
    </row>
    <row r="13" spans="2:18" x14ac:dyDescent="0.45">
      <c r="B13" s="23">
        <v>2</v>
      </c>
      <c r="C13" s="31"/>
      <c r="E13" s="26"/>
      <c r="G13" s="23">
        <v>2</v>
      </c>
      <c r="H13" s="29"/>
      <c r="K13" s="23">
        <v>2</v>
      </c>
      <c r="L13" s="31"/>
      <c r="N13" s="26"/>
      <c r="P13" s="23">
        <v>2</v>
      </c>
      <c r="Q13" s="31"/>
    </row>
    <row r="14" spans="2:18" x14ac:dyDescent="0.45">
      <c r="B14" s="23">
        <v>3</v>
      </c>
      <c r="C14" s="29"/>
      <c r="E14" s="26"/>
      <c r="G14" s="23">
        <v>3</v>
      </c>
      <c r="H14" s="29"/>
      <c r="K14" s="23">
        <v>3</v>
      </c>
      <c r="L14" s="29"/>
      <c r="N14" s="26"/>
      <c r="P14" s="23">
        <v>3</v>
      </c>
      <c r="Q14" s="29"/>
    </row>
    <row r="15" spans="2:18" x14ac:dyDescent="0.45">
      <c r="B15" s="23">
        <v>4</v>
      </c>
      <c r="C15" s="29"/>
      <c r="E15" s="26"/>
      <c r="G15" s="23">
        <v>4</v>
      </c>
      <c r="H15" s="29"/>
      <c r="K15" s="23">
        <v>4</v>
      </c>
      <c r="L15" s="29"/>
      <c r="N15" s="26"/>
      <c r="P15" s="23">
        <v>4</v>
      </c>
      <c r="Q15" s="29"/>
    </row>
    <row r="16" spans="2:18" x14ac:dyDescent="0.45">
      <c r="B16" s="23">
        <v>5</v>
      </c>
      <c r="C16" s="29"/>
      <c r="E16" s="26"/>
      <c r="G16" s="23">
        <v>5</v>
      </c>
      <c r="H16" s="29"/>
      <c r="K16" s="23">
        <v>5</v>
      </c>
      <c r="L16" s="29"/>
      <c r="N16" s="26"/>
      <c r="P16" s="23">
        <v>5</v>
      </c>
      <c r="Q16" s="29"/>
    </row>
    <row r="17" spans="2:17" x14ac:dyDescent="0.45">
      <c r="B17" s="23">
        <v>6</v>
      </c>
      <c r="C17" s="29"/>
      <c r="E17" s="26"/>
      <c r="G17" s="23">
        <v>6</v>
      </c>
      <c r="H17" s="29"/>
      <c r="K17" s="23">
        <v>6</v>
      </c>
      <c r="L17" s="29"/>
      <c r="N17" s="26"/>
      <c r="P17" s="23">
        <v>6</v>
      </c>
      <c r="Q17" s="29"/>
    </row>
    <row r="18" spans="2:17" x14ac:dyDescent="0.45">
      <c r="B18" s="23">
        <v>7</v>
      </c>
      <c r="C18" s="29"/>
      <c r="E18" s="26"/>
      <c r="G18" s="23">
        <v>7</v>
      </c>
      <c r="H18" s="29"/>
      <c r="K18" s="23">
        <v>7</v>
      </c>
      <c r="L18" s="29"/>
      <c r="N18" s="26"/>
      <c r="P18" s="23">
        <v>7</v>
      </c>
      <c r="Q18" s="29"/>
    </row>
    <row r="19" spans="2:17" x14ac:dyDescent="0.45">
      <c r="B19" s="23">
        <v>8</v>
      </c>
      <c r="C19" s="31"/>
      <c r="E19" s="26"/>
      <c r="G19" s="23">
        <v>8</v>
      </c>
      <c r="H19" s="31"/>
      <c r="K19" s="23">
        <v>8</v>
      </c>
      <c r="L19" s="31"/>
      <c r="N19" s="26"/>
      <c r="P19" s="23">
        <v>8</v>
      </c>
      <c r="Q19" s="29"/>
    </row>
    <row r="20" spans="2:17" x14ac:dyDescent="0.45">
      <c r="C20" s="25">
        <f>C11+1</f>
        <v>43005</v>
      </c>
      <c r="E20" s="26"/>
      <c r="H20" s="27">
        <f>H11+1</f>
        <v>43008</v>
      </c>
      <c r="L20" s="25">
        <f>L11+1</f>
        <v>43012</v>
      </c>
      <c r="N20" s="26"/>
      <c r="Q20" s="27">
        <f>Q11+1</f>
        <v>43015</v>
      </c>
    </row>
    <row r="21" spans="2:17" x14ac:dyDescent="0.45">
      <c r="B21" s="23">
        <v>1</v>
      </c>
      <c r="C21" s="31"/>
      <c r="E21" s="26"/>
      <c r="H21" s="31"/>
      <c r="K21" s="23">
        <v>1</v>
      </c>
      <c r="L21" s="31"/>
      <c r="N21" s="26"/>
      <c r="Q21" s="31"/>
    </row>
    <row r="22" spans="2:17" x14ac:dyDescent="0.45">
      <c r="B22" s="23">
        <v>2</v>
      </c>
      <c r="C22" s="31"/>
      <c r="E22" s="26"/>
      <c r="H22" s="30"/>
      <c r="K22" s="23">
        <v>2</v>
      </c>
      <c r="L22" s="31"/>
      <c r="N22" s="26"/>
      <c r="Q22" s="30"/>
    </row>
    <row r="23" spans="2:17" x14ac:dyDescent="0.45">
      <c r="B23" s="23">
        <v>3</v>
      </c>
      <c r="C23" s="29"/>
      <c r="E23" s="26"/>
      <c r="H23" s="31"/>
      <c r="K23" s="23">
        <v>3</v>
      </c>
      <c r="L23" s="29"/>
      <c r="N23" s="26"/>
      <c r="Q23" s="31"/>
    </row>
    <row r="24" spans="2:17" x14ac:dyDescent="0.45">
      <c r="B24" s="23">
        <v>4</v>
      </c>
      <c r="C24" s="29"/>
      <c r="E24" s="26"/>
      <c r="H24" s="31"/>
      <c r="K24" s="23">
        <v>4</v>
      </c>
      <c r="L24" s="29"/>
      <c r="N24" s="26"/>
      <c r="Q24" s="29"/>
    </row>
    <row r="25" spans="2:17" x14ac:dyDescent="0.45">
      <c r="B25" s="23">
        <v>5</v>
      </c>
      <c r="C25" s="29"/>
      <c r="E25" s="26"/>
      <c r="H25" s="27">
        <f>H20+1</f>
        <v>43009</v>
      </c>
      <c r="K25" s="23">
        <v>5</v>
      </c>
      <c r="L25" s="29"/>
      <c r="N25" s="26"/>
      <c r="Q25" s="27">
        <f>Q20+1</f>
        <v>43016</v>
      </c>
    </row>
    <row r="26" spans="2:17" x14ac:dyDescent="0.45">
      <c r="B26" s="23">
        <v>6</v>
      </c>
      <c r="C26" s="29"/>
      <c r="E26" s="26"/>
      <c r="H26" s="35"/>
      <c r="K26" s="23">
        <v>6</v>
      </c>
      <c r="L26" s="29"/>
      <c r="N26" s="26"/>
      <c r="Q26" s="35"/>
    </row>
    <row r="27" spans="2:17" x14ac:dyDescent="0.45">
      <c r="B27" s="23">
        <v>7</v>
      </c>
      <c r="C27" s="29"/>
      <c r="E27" s="26"/>
      <c r="H27" s="31"/>
      <c r="K27" s="23">
        <v>7</v>
      </c>
      <c r="L27" s="29"/>
      <c r="N27" s="26"/>
      <c r="Q27" s="31"/>
    </row>
    <row r="28" spans="2:17" x14ac:dyDescent="0.45">
      <c r="B28" s="23">
        <v>8</v>
      </c>
      <c r="C28" s="31"/>
      <c r="E28" s="26"/>
      <c r="H28" s="31"/>
      <c r="K28" s="23">
        <v>8</v>
      </c>
      <c r="L28" s="31"/>
      <c r="N28" s="26"/>
      <c r="Q28" s="31"/>
    </row>
  </sheetData>
  <sheetProtection selectLockedCells="1"/>
  <pageMargins left="0.51181102362204722" right="0.51181102362204722" top="0.74803149606299213" bottom="0.74803149606299213" header="0.31496062992125984" footer="0.31496062992125984"/>
  <pageSetup paperSize="9" orientation="landscape" r:id="rId1"/>
  <headerFooter>
    <oddHeader>&amp;L&amp;G&amp;C&amp;16Salamitactiek&amp;R&amp;"-,Vet"School's cool Westland</oddHeader>
    <oddFooter>&amp;CRepetities leer je niet in een keer in zijn geheel. De leerstof deel je op in 'plakjes'. &amp;R&amp;G</oddFooter>
  </headerFooter>
  <legacy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D16"/>
  <sheetViews>
    <sheetView workbookViewId="0">
      <selection activeCell="A3" sqref="A3"/>
    </sheetView>
  </sheetViews>
  <sheetFormatPr defaultColWidth="9.109375" defaultRowHeight="14.4" x14ac:dyDescent="0.3"/>
  <cols>
    <col min="1" max="1" width="36.33203125" style="49" customWidth="1"/>
    <col min="2" max="2" width="36.33203125" style="50" customWidth="1"/>
    <col min="3" max="3" width="36.33203125" style="49" customWidth="1"/>
    <col min="4" max="4" width="23.5546875" style="51" customWidth="1"/>
    <col min="5" max="16384" width="9.109375" style="49"/>
  </cols>
  <sheetData>
    <row r="1" spans="1:4" s="55" customFormat="1" ht="30" customHeight="1" x14ac:dyDescent="0.3">
      <c r="A1" s="52" t="s">
        <v>29</v>
      </c>
      <c r="B1" s="53" t="s">
        <v>30</v>
      </c>
      <c r="C1" s="52" t="s">
        <v>31</v>
      </c>
      <c r="D1" s="54" t="s">
        <v>32</v>
      </c>
    </row>
    <row r="2" spans="1:4" ht="50.1" customHeight="1" x14ac:dyDescent="0.3"/>
    <row r="3" spans="1:4" ht="50.1" customHeight="1" x14ac:dyDescent="0.3"/>
    <row r="4" spans="1:4" ht="50.1" customHeight="1" x14ac:dyDescent="0.3"/>
    <row r="5" spans="1:4" ht="50.1" customHeight="1" x14ac:dyDescent="0.3"/>
    <row r="6" spans="1:4" ht="50.1" customHeight="1" x14ac:dyDescent="0.3"/>
    <row r="7" spans="1:4" ht="50.1" customHeight="1" x14ac:dyDescent="0.3"/>
    <row r="8" spans="1:4" ht="50.1" customHeight="1" x14ac:dyDescent="0.3"/>
    <row r="9" spans="1:4" ht="50.1" customHeight="1" x14ac:dyDescent="0.3"/>
    <row r="10" spans="1:4" ht="50.1" customHeight="1" x14ac:dyDescent="0.3"/>
    <row r="11" spans="1:4" ht="50.1" customHeight="1" x14ac:dyDescent="0.3"/>
    <row r="12" spans="1:4" ht="50.1" customHeight="1" x14ac:dyDescent="0.3"/>
    <row r="13" spans="1:4" ht="50.1" customHeight="1" x14ac:dyDescent="0.3"/>
    <row r="14" spans="1:4" ht="50.1" customHeight="1" x14ac:dyDescent="0.3"/>
    <row r="15" spans="1:4" ht="50.1" customHeight="1" x14ac:dyDescent="0.3"/>
    <row r="16" spans="1:4" ht="50.1" customHeight="1" x14ac:dyDescent="0.3"/>
  </sheetData>
  <pageMargins left="0.31496062992125984" right="0.31496062992125984" top="0.35433070866141736" bottom="0.35433070866141736" header="0.31496062992125984" footer="0.31496062992125984"/>
  <pageSetup paperSize="9" scale="73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35"/>
  <sheetViews>
    <sheetView workbookViewId="0">
      <selection sqref="A1:A1048576"/>
    </sheetView>
  </sheetViews>
  <sheetFormatPr defaultColWidth="9.109375" defaultRowHeight="14.4" x14ac:dyDescent="0.3"/>
  <cols>
    <col min="1" max="1" width="9.109375" style="41"/>
    <col min="2" max="8" width="11.6640625" style="39" customWidth="1"/>
    <col min="9" max="16384" width="9.109375" style="40"/>
  </cols>
  <sheetData>
    <row r="1" spans="1:8" s="44" customFormat="1" x14ac:dyDescent="0.3">
      <c r="A1" s="42" t="s">
        <v>26</v>
      </c>
      <c r="B1" s="43" t="s">
        <v>19</v>
      </c>
      <c r="C1" s="43" t="s">
        <v>25</v>
      </c>
      <c r="D1" s="43" t="s">
        <v>20</v>
      </c>
      <c r="E1" s="43" t="s">
        <v>21</v>
      </c>
      <c r="F1" s="43" t="s">
        <v>22</v>
      </c>
      <c r="G1" s="43" t="s">
        <v>23</v>
      </c>
      <c r="H1" s="43" t="s">
        <v>24</v>
      </c>
    </row>
    <row r="2" spans="1:8" s="37" customFormat="1" x14ac:dyDescent="0.3">
      <c r="A2" s="36">
        <v>12</v>
      </c>
      <c r="B2" s="45"/>
      <c r="C2" s="45"/>
      <c r="D2" s="45"/>
      <c r="E2" s="45"/>
      <c r="F2" s="45"/>
      <c r="G2" s="45"/>
      <c r="H2" s="45"/>
    </row>
    <row r="3" spans="1:8" x14ac:dyDescent="0.3">
      <c r="A3" s="38"/>
    </row>
    <row r="4" spans="1:8" x14ac:dyDescent="0.3">
      <c r="A4" s="38"/>
    </row>
    <row r="5" spans="1:8" s="48" customFormat="1" x14ac:dyDescent="0.3">
      <c r="A5" s="46"/>
      <c r="B5" s="47"/>
      <c r="C5" s="47"/>
      <c r="D5" s="47"/>
      <c r="E5" s="47"/>
      <c r="F5" s="47"/>
      <c r="G5" s="47"/>
      <c r="H5" s="47"/>
    </row>
    <row r="6" spans="1:8" s="37" customFormat="1" x14ac:dyDescent="0.3">
      <c r="A6" s="36">
        <v>13</v>
      </c>
      <c r="B6" s="45"/>
      <c r="C6" s="45"/>
      <c r="D6" s="45"/>
      <c r="E6" s="45"/>
      <c r="F6" s="45"/>
      <c r="G6" s="45"/>
      <c r="H6" s="45"/>
    </row>
    <row r="7" spans="1:8" x14ac:dyDescent="0.3">
      <c r="A7" s="38"/>
    </row>
    <row r="8" spans="1:8" x14ac:dyDescent="0.3">
      <c r="A8" s="38"/>
      <c r="B8" s="56" t="s">
        <v>28</v>
      </c>
    </row>
    <row r="9" spans="1:8" s="48" customFormat="1" x14ac:dyDescent="0.3">
      <c r="A9" s="46"/>
      <c r="B9" s="56"/>
      <c r="C9" s="47"/>
      <c r="D9" s="47"/>
      <c r="E9" s="47"/>
      <c r="F9" s="47"/>
      <c r="G9" s="47"/>
      <c r="H9" s="47"/>
    </row>
    <row r="10" spans="1:8" s="37" customFormat="1" x14ac:dyDescent="0.3">
      <c r="A10" s="36">
        <v>14</v>
      </c>
      <c r="B10" s="56"/>
      <c r="C10" s="45"/>
      <c r="D10" s="45"/>
      <c r="E10" s="45"/>
      <c r="F10" s="45"/>
      <c r="G10" s="45"/>
      <c r="H10" s="45"/>
    </row>
    <row r="11" spans="1:8" x14ac:dyDescent="0.3">
      <c r="A11" s="38"/>
      <c r="B11" s="56"/>
    </row>
    <row r="12" spans="1:8" x14ac:dyDescent="0.3">
      <c r="A12" s="38"/>
    </row>
    <row r="13" spans="1:8" s="48" customFormat="1" x14ac:dyDescent="0.3">
      <c r="A13" s="46"/>
      <c r="B13" s="47"/>
      <c r="C13" s="47"/>
      <c r="D13" s="47"/>
      <c r="E13" s="47"/>
      <c r="F13" s="47"/>
      <c r="G13" s="47"/>
      <c r="H13" s="47"/>
    </row>
    <row r="14" spans="1:8" s="37" customFormat="1" x14ac:dyDescent="0.3">
      <c r="A14" s="36">
        <v>15</v>
      </c>
      <c r="B14" s="45"/>
      <c r="C14" s="45"/>
      <c r="D14" s="45"/>
      <c r="E14" s="45"/>
      <c r="F14" s="45"/>
      <c r="G14" s="45"/>
      <c r="H14" s="45"/>
    </row>
    <row r="15" spans="1:8" x14ac:dyDescent="0.3">
      <c r="A15" s="38"/>
    </row>
    <row r="16" spans="1:8" x14ac:dyDescent="0.3">
      <c r="A16" s="38"/>
    </row>
    <row r="17" spans="1:8" s="48" customFormat="1" x14ac:dyDescent="0.3">
      <c r="A17" s="46"/>
      <c r="B17" s="47"/>
      <c r="C17" s="47"/>
      <c r="D17" s="47"/>
      <c r="E17" s="47"/>
      <c r="F17" s="47"/>
      <c r="G17" s="47"/>
      <c r="H17" s="47"/>
    </row>
    <row r="18" spans="1:8" s="37" customFormat="1" x14ac:dyDescent="0.3">
      <c r="A18" s="36">
        <v>16</v>
      </c>
      <c r="B18" s="45"/>
      <c r="C18" s="45"/>
      <c r="D18" s="45"/>
      <c r="E18" s="45"/>
      <c r="F18" s="45"/>
      <c r="G18" s="45"/>
      <c r="H18" s="45"/>
    </row>
    <row r="19" spans="1:8" x14ac:dyDescent="0.3">
      <c r="A19" s="38"/>
    </row>
    <row r="20" spans="1:8" x14ac:dyDescent="0.3">
      <c r="A20" s="38"/>
    </row>
    <row r="21" spans="1:8" s="48" customFormat="1" x14ac:dyDescent="0.3">
      <c r="A21" s="46"/>
      <c r="B21" s="47"/>
      <c r="C21" s="47"/>
      <c r="D21" s="47"/>
      <c r="E21" s="47"/>
      <c r="F21" s="47"/>
      <c r="G21" s="47"/>
      <c r="H21" s="47"/>
    </row>
    <row r="22" spans="1:8" s="37" customFormat="1" x14ac:dyDescent="0.3">
      <c r="A22" s="36">
        <v>17</v>
      </c>
      <c r="B22" s="45"/>
      <c r="C22" s="45"/>
      <c r="D22" s="45"/>
      <c r="E22" s="45"/>
      <c r="F22" s="57" t="s">
        <v>27</v>
      </c>
      <c r="G22" s="45"/>
      <c r="H22" s="45"/>
    </row>
    <row r="23" spans="1:8" x14ac:dyDescent="0.3">
      <c r="A23" s="38"/>
      <c r="F23" s="57"/>
    </row>
    <row r="24" spans="1:8" x14ac:dyDescent="0.3">
      <c r="A24" s="38"/>
      <c r="F24" s="57"/>
    </row>
    <row r="25" spans="1:8" s="48" customFormat="1" x14ac:dyDescent="0.3">
      <c r="A25" s="46"/>
      <c r="B25" s="47"/>
      <c r="C25" s="47"/>
      <c r="D25" s="47"/>
      <c r="E25" s="47"/>
      <c r="F25" s="57"/>
      <c r="G25" s="47"/>
      <c r="H25" s="47"/>
    </row>
    <row r="26" spans="1:8" s="37" customFormat="1" x14ac:dyDescent="0.3">
      <c r="A26" s="36">
        <v>18</v>
      </c>
      <c r="B26" s="45"/>
      <c r="C26" s="45"/>
      <c r="D26" s="45"/>
      <c r="E26" s="45"/>
      <c r="F26" s="57"/>
      <c r="G26" s="45"/>
      <c r="H26" s="45"/>
    </row>
    <row r="27" spans="1:8" x14ac:dyDescent="0.3">
      <c r="A27" s="38"/>
      <c r="F27" s="57"/>
    </row>
    <row r="28" spans="1:8" x14ac:dyDescent="0.3">
      <c r="A28" s="38"/>
      <c r="F28" s="57"/>
    </row>
    <row r="29" spans="1:8" s="48" customFormat="1" x14ac:dyDescent="0.3">
      <c r="A29" s="46"/>
      <c r="B29" s="47"/>
      <c r="C29" s="47"/>
      <c r="D29" s="47"/>
      <c r="E29" s="47"/>
      <c r="F29" s="47"/>
      <c r="G29" s="47"/>
      <c r="H29" s="47"/>
    </row>
    <row r="30" spans="1:8" s="37" customFormat="1" x14ac:dyDescent="0.3">
      <c r="A30" s="36">
        <v>19</v>
      </c>
      <c r="B30" s="45"/>
      <c r="C30" s="45"/>
      <c r="D30" s="45"/>
      <c r="E30" s="45"/>
      <c r="F30" s="45"/>
      <c r="G30" s="45"/>
      <c r="H30" s="45"/>
    </row>
    <row r="31" spans="1:8" x14ac:dyDescent="0.3">
      <c r="A31" s="38"/>
    </row>
    <row r="32" spans="1:8" x14ac:dyDescent="0.3">
      <c r="A32" s="38"/>
    </row>
    <row r="33" spans="1:8" s="48" customFormat="1" x14ac:dyDescent="0.3">
      <c r="A33" s="46"/>
      <c r="B33" s="47"/>
      <c r="C33" s="47"/>
      <c r="D33" s="47"/>
      <c r="E33" s="47"/>
      <c r="F33" s="47"/>
      <c r="G33" s="47"/>
      <c r="H33" s="47"/>
    </row>
    <row r="34" spans="1:8" s="37" customFormat="1" x14ac:dyDescent="0.3">
      <c r="A34" s="36">
        <v>20</v>
      </c>
      <c r="B34" s="45"/>
      <c r="C34" s="45"/>
      <c r="D34" s="45"/>
      <c r="E34" s="45"/>
      <c r="F34" s="45"/>
      <c r="G34" s="45"/>
      <c r="H34" s="45"/>
    </row>
    <row r="35" spans="1:8" x14ac:dyDescent="0.3">
      <c r="A35" s="38"/>
    </row>
  </sheetData>
  <mergeCells count="2">
    <mergeCell ref="B8:B11"/>
    <mergeCell ref="F22:F28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7</vt:i4>
      </vt:variant>
      <vt:variant>
        <vt:lpstr>Benoemde bereiken</vt:lpstr>
      </vt:variant>
      <vt:variant>
        <vt:i4>6</vt:i4>
      </vt:variant>
    </vt:vector>
  </HeadingPairs>
  <TitlesOfParts>
    <vt:vector size="13" baseType="lpstr">
      <vt:lpstr>Invulinstructie planner</vt:lpstr>
      <vt:lpstr>Vakantie</vt:lpstr>
      <vt:lpstr>Planner</vt:lpstr>
      <vt:lpstr>Invulinstructie weekplanner</vt:lpstr>
      <vt:lpstr>Weekplanner</vt:lpstr>
      <vt:lpstr>Werkplan</vt:lpstr>
      <vt:lpstr>Weekindeling</vt:lpstr>
      <vt:lpstr>Planner!Afdrukbereik</vt:lpstr>
      <vt:lpstr>Weekindeling!Afdrukbereik</vt:lpstr>
      <vt:lpstr>Weekplanner!Afdrukbereik</vt:lpstr>
      <vt:lpstr>Werkplan!Afdrukbereik</vt:lpstr>
      <vt:lpstr>Planner!Afdruktitels</vt:lpstr>
      <vt:lpstr>agendaitems</vt:lpstr>
    </vt:vector>
  </TitlesOfParts>
  <Company>School's cool Westland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Planner bovenbouw</dc:title>
  <dc:creator>Cees van der Lugt</dc:creator>
  <cp:lastModifiedBy>Eigenaar</cp:lastModifiedBy>
  <cp:lastPrinted>2017-09-25T14:53:42Z</cp:lastPrinted>
  <dcterms:created xsi:type="dcterms:W3CDTF">2017-07-04T07:48:42Z</dcterms:created>
  <dcterms:modified xsi:type="dcterms:W3CDTF">2020-12-02T11:38:39Z</dcterms:modified>
</cp:coreProperties>
</file>